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700" activeTab="3"/>
  </bookViews>
  <sheets>
    <sheet name="Baan 1" sheetId="1" r:id="rId1"/>
    <sheet name="Baan 2" sheetId="2" r:id="rId2"/>
    <sheet name="Baan 3" sheetId="3" r:id="rId3"/>
    <sheet name="Baan 4" sheetId="4" r:id="rId4"/>
  </sheets>
  <definedNames/>
  <calcPr fullCalcOnLoad="1"/>
</workbook>
</file>

<file path=xl/sharedStrings.xml><?xml version="1.0" encoding="utf-8"?>
<sst xmlns="http://schemas.openxmlformats.org/spreadsheetml/2006/main" count="292" uniqueCount="64">
  <si>
    <t>plaats</t>
  </si>
  <si>
    <t>Twello</t>
  </si>
  <si>
    <t>Dronrijp</t>
  </si>
  <si>
    <t>Elst</t>
  </si>
  <si>
    <t>Elistha</t>
  </si>
  <si>
    <t>WSBF</t>
  </si>
  <si>
    <t>Surhuisterveen</t>
  </si>
  <si>
    <t>KEV</t>
  </si>
  <si>
    <t>Vriezenveen</t>
  </si>
  <si>
    <t>O&amp;O</t>
  </si>
  <si>
    <t>Zwijndrecht</t>
  </si>
  <si>
    <t>Forza Gymnastica</t>
  </si>
  <si>
    <t>Goes</t>
  </si>
  <si>
    <t>waarde
wit</t>
  </si>
  <si>
    <t>uitv. 
Rose</t>
  </si>
  <si>
    <t>Totaal
cijfer</t>
  </si>
  <si>
    <t xml:space="preserve">Swentibold </t>
  </si>
  <si>
    <t>Sittard</t>
  </si>
  <si>
    <t>uitv.
Groen</t>
  </si>
  <si>
    <t>nr</t>
  </si>
  <si>
    <t>Vereniging + leiding</t>
  </si>
  <si>
    <t>Plaats</t>
  </si>
  <si>
    <t>Rotterdam</t>
  </si>
  <si>
    <t>Turn 87</t>
  </si>
  <si>
    <t>Oostburg</t>
  </si>
  <si>
    <t>Swentibold</t>
  </si>
  <si>
    <t>Olympia IJsselmonde</t>
  </si>
  <si>
    <t>V&amp;K</t>
  </si>
  <si>
    <t>BAAN 1 namiddag</t>
  </si>
  <si>
    <t>Kast plank Dames Senioren A</t>
  </si>
  <si>
    <t>Kast plank Heren Junioren A</t>
  </si>
  <si>
    <t>Kast plank Dames Junioren A</t>
  </si>
  <si>
    <t>Paard - Minitrampoline Heren Junioren A</t>
  </si>
  <si>
    <t>Paard - Minitrampoline Dames Senioren A</t>
  </si>
  <si>
    <t>Paard-minitrampoline Dames Junioren A</t>
  </si>
  <si>
    <t>Paard-minitrampoline Heren Senioren A</t>
  </si>
  <si>
    <t>Tafel-minitrampoline Dames Senioren A</t>
  </si>
  <si>
    <t>Tafel-minitrampoline Dames Junioren A</t>
  </si>
  <si>
    <t>Tafel-minitrampoline Heren Senioren A</t>
  </si>
  <si>
    <t>BAAN 2 namiddag</t>
  </si>
  <si>
    <t>BAAN 3 namiddag</t>
  </si>
  <si>
    <t>Kast-plank Heren Senioren A</t>
  </si>
  <si>
    <t>Minitrampoline Dames Senioren A</t>
  </si>
  <si>
    <t>Minitrampoline Dames Junioren A</t>
  </si>
  <si>
    <t>BAAN 4 namiddag</t>
  </si>
  <si>
    <t>Tumbling Dames Senioren A</t>
  </si>
  <si>
    <t>Tumbling Heren Senioren A</t>
  </si>
  <si>
    <t>Tumbling Dames Junioren A</t>
  </si>
  <si>
    <t>Turncentrum Twente</t>
  </si>
  <si>
    <t>Hengelo</t>
  </si>
  <si>
    <t>Olympia</t>
  </si>
  <si>
    <t>Landgraaf</t>
  </si>
  <si>
    <t>Minitrampoline Heren Junioren A</t>
  </si>
  <si>
    <t>Minitrampoline Heren Senioren  A</t>
  </si>
  <si>
    <t>DVV</t>
  </si>
  <si>
    <t>Zuid Scharwoude</t>
  </si>
  <si>
    <t>Dos</t>
  </si>
  <si>
    <t>Renata</t>
  </si>
  <si>
    <t xml:space="preserve">Olympia </t>
  </si>
  <si>
    <t>landgraaf</t>
  </si>
  <si>
    <t xml:space="preserve">Dos </t>
  </si>
  <si>
    <t>Turncentrum</t>
  </si>
  <si>
    <t>Twente</t>
  </si>
  <si>
    <t>Dps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</si>
</sst>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5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4">
      <selection activeCell="K15" sqref="K15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28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19</v>
      </c>
      <c r="B2" s="5" t="s">
        <v>20</v>
      </c>
      <c r="C2" s="4" t="s">
        <v>21</v>
      </c>
      <c r="D2" s="13" t="s">
        <v>13</v>
      </c>
      <c r="E2" s="13" t="s">
        <v>14</v>
      </c>
      <c r="F2" s="13" t="s">
        <v>18</v>
      </c>
      <c r="G2" s="13" t="s">
        <v>15</v>
      </c>
      <c r="H2" s="18" t="s">
        <v>0</v>
      </c>
    </row>
    <row r="3" spans="1:9" ht="15.75">
      <c r="A3" s="12" t="s">
        <v>29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28">
        <v>1</v>
      </c>
      <c r="B5" s="39" t="s">
        <v>56</v>
      </c>
      <c r="C5" s="40" t="s">
        <v>2</v>
      </c>
      <c r="D5" s="33">
        <v>6.9</v>
      </c>
      <c r="E5" s="34">
        <v>13.6</v>
      </c>
      <c r="F5" s="35">
        <v>13.9</v>
      </c>
      <c r="G5" s="32">
        <f>((E5+F5)/2)+D5</f>
        <v>20.65</v>
      </c>
      <c r="H5" s="26">
        <v>1</v>
      </c>
    </row>
    <row r="6" spans="1:8" ht="15">
      <c r="A6" s="29">
        <v>3</v>
      </c>
      <c r="B6" s="41" t="s">
        <v>57</v>
      </c>
      <c r="C6" s="42" t="s">
        <v>49</v>
      </c>
      <c r="D6" s="36">
        <v>6.7</v>
      </c>
      <c r="E6" s="37">
        <v>13.2</v>
      </c>
      <c r="F6" s="38">
        <v>13.8</v>
      </c>
      <c r="G6" s="32">
        <f>((E6+F6)/2)+D6</f>
        <v>20.2</v>
      </c>
      <c r="H6" s="27">
        <v>2</v>
      </c>
    </row>
    <row r="7" spans="1:8" ht="15">
      <c r="A7" s="29">
        <v>4</v>
      </c>
      <c r="B7" s="41" t="s">
        <v>61</v>
      </c>
      <c r="C7" s="42" t="s">
        <v>62</v>
      </c>
      <c r="D7" s="36">
        <v>6.9</v>
      </c>
      <c r="E7" s="37">
        <v>13.3</v>
      </c>
      <c r="F7" s="38">
        <v>13.1</v>
      </c>
      <c r="G7" s="32">
        <f>((E7+F7)/2)+D7</f>
        <v>20.1</v>
      </c>
      <c r="H7" s="27">
        <v>3</v>
      </c>
    </row>
    <row r="8" spans="1:8" ht="15">
      <c r="A8" s="29">
        <v>5</v>
      </c>
      <c r="B8" s="41" t="s">
        <v>26</v>
      </c>
      <c r="C8" s="42" t="s">
        <v>22</v>
      </c>
      <c r="D8" s="36">
        <v>6.4</v>
      </c>
      <c r="E8" s="37">
        <v>11.8</v>
      </c>
      <c r="F8" s="38">
        <v>12.1</v>
      </c>
      <c r="G8" s="32">
        <f>((E8+F8)/2)+D8</f>
        <v>18.35</v>
      </c>
      <c r="H8" s="27">
        <v>4</v>
      </c>
    </row>
    <row r="9" spans="1:8" ht="15">
      <c r="A9" s="29">
        <v>2</v>
      </c>
      <c r="B9" s="41" t="s">
        <v>4</v>
      </c>
      <c r="C9" s="42" t="s">
        <v>3</v>
      </c>
      <c r="D9" s="36">
        <v>5.8</v>
      </c>
      <c r="E9" s="37">
        <v>11.9</v>
      </c>
      <c r="F9" s="38">
        <v>11.9</v>
      </c>
      <c r="G9" s="32">
        <f>((E9+F9)/2)+D9</f>
        <v>17.7</v>
      </c>
      <c r="H9" s="27">
        <v>5</v>
      </c>
    </row>
    <row r="10" spans="2:8" s="16" customFormat="1" ht="15">
      <c r="B10" s="15"/>
      <c r="C10" s="14"/>
      <c r="H10" s="21"/>
    </row>
    <row r="12" spans="1:8" ht="25.5">
      <c r="A12" s="26" t="s">
        <v>19</v>
      </c>
      <c r="B12" s="30" t="s">
        <v>20</v>
      </c>
      <c r="C12" s="26" t="s">
        <v>21</v>
      </c>
      <c r="D12" s="31" t="s">
        <v>13</v>
      </c>
      <c r="E12" s="31" t="s">
        <v>14</v>
      </c>
      <c r="F12" s="31" t="s">
        <v>18</v>
      </c>
      <c r="G12" s="31" t="s">
        <v>15</v>
      </c>
      <c r="H12" s="27" t="s">
        <v>0</v>
      </c>
    </row>
    <row r="13" spans="1:8" ht="15.75">
      <c r="A13" s="12" t="s">
        <v>30</v>
      </c>
      <c r="B13" s="9"/>
      <c r="C13" s="10"/>
      <c r="D13" s="9"/>
      <c r="E13" s="9"/>
      <c r="F13" s="9"/>
      <c r="G13" s="9"/>
      <c r="H13" s="19"/>
    </row>
    <row r="14" spans="1:8" ht="15.75">
      <c r="A14" s="12"/>
      <c r="B14" s="9"/>
      <c r="C14" s="10"/>
      <c r="D14" s="9"/>
      <c r="E14" s="9"/>
      <c r="F14" s="9"/>
      <c r="G14" s="9"/>
      <c r="H14" s="20"/>
    </row>
    <row r="15" spans="1:8" ht="15">
      <c r="A15" s="28">
        <v>1</v>
      </c>
      <c r="B15" s="39" t="s">
        <v>9</v>
      </c>
      <c r="C15" s="40" t="s">
        <v>10</v>
      </c>
      <c r="D15" s="33">
        <v>6.6</v>
      </c>
      <c r="E15" s="34">
        <v>12.3</v>
      </c>
      <c r="F15" s="35">
        <v>12.9</v>
      </c>
      <c r="G15" s="32">
        <v>19.2</v>
      </c>
      <c r="H15" s="26">
        <v>1</v>
      </c>
    </row>
    <row r="18" spans="1:8" ht="25.5">
      <c r="A18" s="26" t="s">
        <v>19</v>
      </c>
      <c r="B18" s="30" t="s">
        <v>20</v>
      </c>
      <c r="C18" s="26" t="s">
        <v>21</v>
      </c>
      <c r="D18" s="31" t="s">
        <v>13</v>
      </c>
      <c r="E18" s="31" t="s">
        <v>14</v>
      </c>
      <c r="F18" s="31" t="s">
        <v>18</v>
      </c>
      <c r="G18" s="31" t="s">
        <v>15</v>
      </c>
      <c r="H18" s="27" t="s">
        <v>0</v>
      </c>
    </row>
    <row r="19" spans="1:8" ht="15.75">
      <c r="A19" s="12" t="s">
        <v>31</v>
      </c>
      <c r="B19" s="9"/>
      <c r="C19" s="10"/>
      <c r="D19" s="9"/>
      <c r="E19" s="9"/>
      <c r="F19" s="9"/>
      <c r="G19" s="9"/>
      <c r="H19" s="19"/>
    </row>
    <row r="20" spans="1:8" ht="15.75">
      <c r="A20" s="12"/>
      <c r="B20" s="9"/>
      <c r="C20" s="10"/>
      <c r="D20" s="9"/>
      <c r="E20" s="9"/>
      <c r="F20" s="9"/>
      <c r="G20" s="9"/>
      <c r="H20" s="20"/>
    </row>
    <row r="21" spans="1:8" ht="15">
      <c r="A21" s="29">
        <v>3</v>
      </c>
      <c r="B21" s="41" t="s">
        <v>48</v>
      </c>
      <c r="C21" s="42" t="s">
        <v>49</v>
      </c>
      <c r="D21" s="36">
        <v>7.5</v>
      </c>
      <c r="E21" s="37">
        <v>13.3</v>
      </c>
      <c r="F21" s="38">
        <v>13.7</v>
      </c>
      <c r="G21" s="32">
        <f>((E21+F21)/2)+D21</f>
        <v>21</v>
      </c>
      <c r="H21" s="26">
        <v>1</v>
      </c>
    </row>
    <row r="22" spans="1:8" ht="15">
      <c r="A22" s="29">
        <v>2</v>
      </c>
      <c r="B22" s="41" t="s">
        <v>5</v>
      </c>
      <c r="C22" s="42" t="s">
        <v>6</v>
      </c>
      <c r="D22" s="36">
        <v>6.8</v>
      </c>
      <c r="E22" s="37">
        <v>12.9</v>
      </c>
      <c r="F22" s="38">
        <v>13.6</v>
      </c>
      <c r="G22" s="32">
        <f>((E22+F22)/2)+D22</f>
        <v>20.05</v>
      </c>
      <c r="H22" s="27">
        <v>2</v>
      </c>
    </row>
    <row r="23" spans="1:8" ht="15">
      <c r="A23" s="28">
        <v>1</v>
      </c>
      <c r="B23" s="39" t="s">
        <v>56</v>
      </c>
      <c r="C23" s="40" t="s">
        <v>2</v>
      </c>
      <c r="D23" s="33">
        <v>6.2</v>
      </c>
      <c r="E23" s="34">
        <v>9.5</v>
      </c>
      <c r="F23" s="35">
        <v>10.2</v>
      </c>
      <c r="G23" s="32">
        <f>((E23+F23)/2)+D23</f>
        <v>16.05</v>
      </c>
      <c r="H23" s="27">
        <v>3</v>
      </c>
    </row>
    <row r="24" spans="1:8" ht="15">
      <c r="A24" s="43"/>
      <c r="B24" s="44"/>
      <c r="C24" s="45"/>
      <c r="D24" s="46"/>
      <c r="E24" s="45"/>
      <c r="F24" s="45"/>
      <c r="G24" s="47"/>
      <c r="H24" s="21"/>
    </row>
    <row r="25" spans="1:8" ht="15">
      <c r="A25" s="43"/>
      <c r="B25" s="44"/>
      <c r="C25" s="45"/>
      <c r="D25" s="46"/>
      <c r="E25" s="45"/>
      <c r="F25" s="45"/>
      <c r="G25" s="47"/>
      <c r="H25" s="21"/>
    </row>
    <row r="26" spans="1:8" ht="25.5">
      <c r="A26" s="26" t="s">
        <v>19</v>
      </c>
      <c r="B26" s="30" t="s">
        <v>20</v>
      </c>
      <c r="C26" s="26" t="s">
        <v>21</v>
      </c>
      <c r="D26" s="31" t="s">
        <v>13</v>
      </c>
      <c r="E26" s="31" t="s">
        <v>14</v>
      </c>
      <c r="F26" s="31" t="s">
        <v>18</v>
      </c>
      <c r="G26" s="31" t="s">
        <v>15</v>
      </c>
      <c r="H26" s="27" t="s">
        <v>0</v>
      </c>
    </row>
    <row r="27" spans="1:8" ht="15.75">
      <c r="A27" s="12" t="s">
        <v>33</v>
      </c>
      <c r="B27" s="9"/>
      <c r="C27" s="10"/>
      <c r="D27" s="9"/>
      <c r="E27" s="9"/>
      <c r="F27" s="9"/>
      <c r="G27" s="9"/>
      <c r="H27" s="19"/>
    </row>
    <row r="28" spans="1:8" ht="15.75">
      <c r="A28" s="12"/>
      <c r="B28" s="9"/>
      <c r="C28" s="10"/>
      <c r="D28" s="9"/>
      <c r="E28" s="9"/>
      <c r="F28" s="9"/>
      <c r="G28" s="9"/>
      <c r="H28" s="20"/>
    </row>
    <row r="29" spans="1:8" ht="15">
      <c r="A29" s="29">
        <v>3</v>
      </c>
      <c r="B29" s="41" t="s">
        <v>48</v>
      </c>
      <c r="C29" s="42" t="s">
        <v>49</v>
      </c>
      <c r="D29" s="36">
        <v>7.4</v>
      </c>
      <c r="E29" s="37">
        <v>11.8</v>
      </c>
      <c r="F29" s="38">
        <v>11.9</v>
      </c>
      <c r="G29" s="32">
        <f>((E29+F29)/2)+D29</f>
        <v>19.25</v>
      </c>
      <c r="H29" s="26">
        <v>1</v>
      </c>
    </row>
    <row r="30" spans="1:8" ht="15">
      <c r="A30" s="28">
        <v>1</v>
      </c>
      <c r="B30" s="39" t="s">
        <v>7</v>
      </c>
      <c r="C30" s="40" t="s">
        <v>8</v>
      </c>
      <c r="D30" s="33">
        <v>6.2</v>
      </c>
      <c r="E30" s="34">
        <v>12.6</v>
      </c>
      <c r="F30" s="35">
        <v>12.9</v>
      </c>
      <c r="G30" s="32">
        <f>((E30+F30)/2)+D30</f>
        <v>18.95</v>
      </c>
      <c r="H30" s="27">
        <v>2</v>
      </c>
    </row>
    <row r="31" spans="1:8" ht="15">
      <c r="A31" s="29">
        <v>2</v>
      </c>
      <c r="B31" s="41" t="s">
        <v>25</v>
      </c>
      <c r="C31" s="42" t="s">
        <v>17</v>
      </c>
      <c r="D31" s="36">
        <v>7.6</v>
      </c>
      <c r="E31" s="37">
        <v>10.7</v>
      </c>
      <c r="F31" s="38">
        <v>10.9</v>
      </c>
      <c r="G31" s="32">
        <f>((E31+F31)/2)+D31</f>
        <v>18.4</v>
      </c>
      <c r="H31" s="27">
        <v>3</v>
      </c>
    </row>
    <row r="32" spans="1:8" ht="15">
      <c r="A32" s="29">
        <v>5</v>
      </c>
      <c r="B32" s="41" t="s">
        <v>63</v>
      </c>
      <c r="C32" s="42" t="s">
        <v>2</v>
      </c>
      <c r="D32" s="36">
        <v>7.9</v>
      </c>
      <c r="E32" s="37">
        <v>9.6</v>
      </c>
      <c r="F32" s="38">
        <v>10</v>
      </c>
      <c r="G32" s="32">
        <f>((E32+F32)/2)+D32</f>
        <v>17.700000000000003</v>
      </c>
      <c r="H32" s="27">
        <v>4</v>
      </c>
    </row>
    <row r="33" spans="1:8" ht="15">
      <c r="A33" s="29">
        <v>4</v>
      </c>
      <c r="B33" s="41" t="s">
        <v>26</v>
      </c>
      <c r="C33" s="42" t="s">
        <v>22</v>
      </c>
      <c r="D33" s="36">
        <v>8.3</v>
      </c>
      <c r="E33" s="37">
        <v>8.6</v>
      </c>
      <c r="F33" s="38">
        <v>9.2</v>
      </c>
      <c r="G33" s="32">
        <f>((E33+F33)/2)+D33</f>
        <v>17.2</v>
      </c>
      <c r="H33" s="27">
        <v>5</v>
      </c>
    </row>
    <row r="36" spans="1:8" ht="25.5">
      <c r="A36" s="26" t="s">
        <v>19</v>
      </c>
      <c r="B36" s="30" t="s">
        <v>20</v>
      </c>
      <c r="C36" s="26" t="s">
        <v>21</v>
      </c>
      <c r="D36" s="31" t="s">
        <v>13</v>
      </c>
      <c r="E36" s="31" t="s">
        <v>14</v>
      </c>
      <c r="F36" s="31" t="s">
        <v>18</v>
      </c>
      <c r="G36" s="31" t="s">
        <v>15</v>
      </c>
      <c r="H36" s="27" t="s">
        <v>0</v>
      </c>
    </row>
    <row r="37" spans="1:8" ht="15.75">
      <c r="A37" s="12" t="s">
        <v>32</v>
      </c>
      <c r="B37" s="9"/>
      <c r="C37" s="10"/>
      <c r="D37" s="9"/>
      <c r="E37" s="9"/>
      <c r="F37" s="9"/>
      <c r="G37" s="9"/>
      <c r="H37" s="19"/>
    </row>
    <row r="38" spans="1:8" ht="15.75">
      <c r="A38" s="12"/>
      <c r="B38" s="9"/>
      <c r="C38" s="10"/>
      <c r="D38" s="9"/>
      <c r="E38" s="9"/>
      <c r="F38" s="9"/>
      <c r="G38" s="9"/>
      <c r="H38" s="20"/>
    </row>
    <row r="39" spans="1:8" ht="15">
      <c r="A39" s="28">
        <v>1</v>
      </c>
      <c r="B39" s="39" t="s">
        <v>9</v>
      </c>
      <c r="C39" s="40" t="s">
        <v>10</v>
      </c>
      <c r="D39" s="33">
        <v>6.7</v>
      </c>
      <c r="E39" s="34">
        <v>11.7</v>
      </c>
      <c r="F39" s="35">
        <v>12.2</v>
      </c>
      <c r="G39" s="32">
        <f>((E39+F39)/2)+D39</f>
        <v>18.65</v>
      </c>
      <c r="H39" s="26"/>
    </row>
  </sheetData>
  <sheetProtection password="CA1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5">
      <selection activeCell="H40" sqref="H40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39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19</v>
      </c>
      <c r="B2" s="5" t="s">
        <v>20</v>
      </c>
      <c r="C2" s="4" t="s">
        <v>21</v>
      </c>
      <c r="D2" s="13" t="s">
        <v>13</v>
      </c>
      <c r="E2" s="13" t="s">
        <v>14</v>
      </c>
      <c r="F2" s="13" t="s">
        <v>18</v>
      </c>
      <c r="G2" s="13" t="s">
        <v>15</v>
      </c>
      <c r="H2" s="18" t="s">
        <v>0</v>
      </c>
    </row>
    <row r="3" spans="1:9" ht="15.75">
      <c r="A3" s="12" t="s">
        <v>34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29">
        <v>2</v>
      </c>
      <c r="B5" s="6" t="s">
        <v>48</v>
      </c>
      <c r="C5" s="7" t="s">
        <v>49</v>
      </c>
      <c r="D5" s="36">
        <v>7.6</v>
      </c>
      <c r="E5" s="37">
        <v>16.7</v>
      </c>
      <c r="F5" s="38">
        <v>16.9</v>
      </c>
      <c r="G5" s="32">
        <f>((E5+F5)/2)+D5</f>
        <v>24.4</v>
      </c>
      <c r="H5" s="26">
        <v>1</v>
      </c>
    </row>
    <row r="6" spans="1:8" ht="15">
      <c r="A6" s="28">
        <v>1</v>
      </c>
      <c r="B6" s="6" t="s">
        <v>5</v>
      </c>
      <c r="C6" s="7" t="s">
        <v>6</v>
      </c>
      <c r="D6" s="33">
        <v>7.4</v>
      </c>
      <c r="E6" s="34">
        <v>14.2</v>
      </c>
      <c r="F6" s="35">
        <v>14.5</v>
      </c>
      <c r="G6" s="32">
        <f>((E6+F6)/2)+D6</f>
        <v>21.75</v>
      </c>
      <c r="H6" s="27">
        <v>2</v>
      </c>
    </row>
    <row r="7" spans="1:8" ht="15">
      <c r="A7" s="29">
        <v>3</v>
      </c>
      <c r="B7" s="6" t="s">
        <v>56</v>
      </c>
      <c r="C7" s="7" t="s">
        <v>2</v>
      </c>
      <c r="D7" s="36">
        <v>7.5</v>
      </c>
      <c r="E7" s="37">
        <v>13</v>
      </c>
      <c r="F7" s="38">
        <v>13.2</v>
      </c>
      <c r="G7" s="32">
        <f>((E7+F7)/2)+D7</f>
        <v>20.6</v>
      </c>
      <c r="H7" s="27">
        <v>3</v>
      </c>
    </row>
    <row r="8" spans="2:8" s="16" customFormat="1" ht="15">
      <c r="B8" s="15"/>
      <c r="C8" s="14"/>
      <c r="H8" s="21"/>
    </row>
    <row r="10" spans="1:8" ht="25.5">
      <c r="A10" s="26" t="s">
        <v>19</v>
      </c>
      <c r="B10" s="30" t="s">
        <v>20</v>
      </c>
      <c r="C10" s="26" t="s">
        <v>21</v>
      </c>
      <c r="D10" s="31" t="s">
        <v>13</v>
      </c>
      <c r="E10" s="31" t="s">
        <v>14</v>
      </c>
      <c r="F10" s="31" t="s">
        <v>18</v>
      </c>
      <c r="G10" s="31" t="s">
        <v>15</v>
      </c>
      <c r="H10" s="27" t="s">
        <v>0</v>
      </c>
    </row>
    <row r="11" spans="1:8" ht="15.75">
      <c r="A11" s="12" t="s">
        <v>35</v>
      </c>
      <c r="B11" s="9"/>
      <c r="C11" s="10"/>
      <c r="D11" s="9"/>
      <c r="E11" s="9"/>
      <c r="F11" s="9"/>
      <c r="G11" s="9"/>
      <c r="H11" s="19"/>
    </row>
    <row r="12" spans="1:8" ht="15.75">
      <c r="A12" s="12"/>
      <c r="B12" s="9"/>
      <c r="C12" s="10"/>
      <c r="D12" s="9"/>
      <c r="E12" s="9"/>
      <c r="F12" s="9"/>
      <c r="G12" s="9"/>
      <c r="H12" s="20"/>
    </row>
    <row r="13" spans="1:8" ht="15">
      <c r="A13" s="28">
        <v>1</v>
      </c>
      <c r="B13" s="6" t="s">
        <v>26</v>
      </c>
      <c r="C13" s="7" t="s">
        <v>22</v>
      </c>
      <c r="D13" s="33">
        <v>11.9</v>
      </c>
      <c r="E13" s="34">
        <v>12.1</v>
      </c>
      <c r="F13" s="35">
        <v>12.4</v>
      </c>
      <c r="G13" s="32">
        <f>((E13+F13)/2)+D13</f>
        <v>24.15</v>
      </c>
      <c r="H13" s="26">
        <v>1</v>
      </c>
    </row>
    <row r="14" spans="1:8" ht="15">
      <c r="A14" s="29">
        <v>4</v>
      </c>
      <c r="B14" s="23" t="s">
        <v>25</v>
      </c>
      <c r="C14" s="25" t="s">
        <v>17</v>
      </c>
      <c r="D14" s="36">
        <v>9.1</v>
      </c>
      <c r="E14" s="37">
        <v>11.2</v>
      </c>
      <c r="F14" s="38">
        <v>11.2</v>
      </c>
      <c r="G14" s="32">
        <f>((E14+F14)/2)+D14</f>
        <v>20.299999999999997</v>
      </c>
      <c r="H14" s="27">
        <v>2</v>
      </c>
    </row>
    <row r="15" spans="1:8" ht="15">
      <c r="A15" s="29">
        <v>2</v>
      </c>
      <c r="B15" s="6" t="s">
        <v>9</v>
      </c>
      <c r="C15" s="7" t="s">
        <v>10</v>
      </c>
      <c r="D15" s="36">
        <v>5.8</v>
      </c>
      <c r="E15" s="37">
        <v>14.1</v>
      </c>
      <c r="F15" s="38">
        <v>13.8</v>
      </c>
      <c r="G15" s="32">
        <f>((E15+F15)/2)+D15</f>
        <v>19.75</v>
      </c>
      <c r="H15" s="26">
        <v>3</v>
      </c>
    </row>
    <row r="16" spans="1:8" ht="15">
      <c r="A16" s="28">
        <v>3</v>
      </c>
      <c r="B16" s="23" t="s">
        <v>54</v>
      </c>
      <c r="C16" s="25" t="s">
        <v>55</v>
      </c>
      <c r="D16" s="33">
        <v>8.7</v>
      </c>
      <c r="E16" s="34">
        <v>9.7</v>
      </c>
      <c r="F16" s="35">
        <v>9.9</v>
      </c>
      <c r="G16" s="32">
        <f>((E16+F16)/2)+D16</f>
        <v>18.5</v>
      </c>
      <c r="H16" s="27">
        <v>4</v>
      </c>
    </row>
    <row r="19" spans="1:8" ht="25.5">
      <c r="A19" s="26" t="s">
        <v>19</v>
      </c>
      <c r="B19" s="30" t="s">
        <v>20</v>
      </c>
      <c r="C19" s="26" t="s">
        <v>21</v>
      </c>
      <c r="D19" s="31" t="s">
        <v>13</v>
      </c>
      <c r="E19" s="31" t="s">
        <v>14</v>
      </c>
      <c r="F19" s="31" t="s">
        <v>18</v>
      </c>
      <c r="G19" s="31" t="s">
        <v>15</v>
      </c>
      <c r="H19" s="27" t="s">
        <v>0</v>
      </c>
    </row>
    <row r="20" spans="1:8" ht="15.75">
      <c r="A20" s="12" t="s">
        <v>36</v>
      </c>
      <c r="B20" s="9"/>
      <c r="C20" s="10"/>
      <c r="D20" s="9"/>
      <c r="E20" s="9"/>
      <c r="F20" s="9"/>
      <c r="G20" s="9"/>
      <c r="H20" s="19"/>
    </row>
    <row r="21" spans="1:8" ht="15.75">
      <c r="A21" s="12"/>
      <c r="B21" s="9"/>
      <c r="C21" s="10"/>
      <c r="D21" s="9"/>
      <c r="E21" s="9"/>
      <c r="F21" s="9"/>
      <c r="G21" s="9"/>
      <c r="H21" s="20"/>
    </row>
    <row r="22" spans="1:8" ht="15">
      <c r="A22" s="29">
        <v>3</v>
      </c>
      <c r="B22" s="6" t="s">
        <v>48</v>
      </c>
      <c r="C22" s="7" t="s">
        <v>49</v>
      </c>
      <c r="D22" s="36">
        <v>7</v>
      </c>
      <c r="E22" s="37">
        <v>17.5</v>
      </c>
      <c r="F22" s="38">
        <v>17.3</v>
      </c>
      <c r="G22" s="32">
        <f>((E22+F22)/2)+D22</f>
        <v>24.4</v>
      </c>
      <c r="H22" s="26">
        <v>1</v>
      </c>
    </row>
    <row r="23" spans="1:8" ht="15">
      <c r="A23" s="29">
        <v>2</v>
      </c>
      <c r="B23" s="6" t="s">
        <v>60</v>
      </c>
      <c r="C23" s="7" t="s">
        <v>2</v>
      </c>
      <c r="D23" s="36">
        <v>7.8</v>
      </c>
      <c r="E23" s="37">
        <v>13.8</v>
      </c>
      <c r="F23" s="38">
        <v>13.6</v>
      </c>
      <c r="G23" s="32">
        <f>((E23+F23)/2)+D23</f>
        <v>21.5</v>
      </c>
      <c r="H23" s="27">
        <v>2</v>
      </c>
    </row>
    <row r="24" spans="1:8" ht="15">
      <c r="A24" s="28">
        <v>1</v>
      </c>
      <c r="B24" s="6" t="s">
        <v>7</v>
      </c>
      <c r="C24" s="7" t="s">
        <v>8</v>
      </c>
      <c r="D24" s="33">
        <v>6.3</v>
      </c>
      <c r="E24" s="34">
        <v>13.2</v>
      </c>
      <c r="F24" s="35">
        <v>13.6</v>
      </c>
      <c r="G24" s="32">
        <f>((E24+F24)/2)+D24</f>
        <v>19.7</v>
      </c>
      <c r="H24" s="27">
        <v>3</v>
      </c>
    </row>
    <row r="25" spans="1:8" ht="15">
      <c r="A25" s="29">
        <v>4</v>
      </c>
      <c r="B25" s="6" t="s">
        <v>26</v>
      </c>
      <c r="C25" s="7" t="s">
        <v>22</v>
      </c>
      <c r="D25" s="36">
        <v>8.2</v>
      </c>
      <c r="E25" s="37">
        <v>10.5</v>
      </c>
      <c r="F25" s="38">
        <v>10.8</v>
      </c>
      <c r="G25" s="32">
        <f>((E25+F25)/2)+D25</f>
        <v>18.85</v>
      </c>
      <c r="H25" s="27">
        <v>4</v>
      </c>
    </row>
    <row r="28" spans="1:8" ht="25.5">
      <c r="A28" s="26" t="s">
        <v>19</v>
      </c>
      <c r="B28" s="30" t="s">
        <v>20</v>
      </c>
      <c r="C28" s="26" t="s">
        <v>21</v>
      </c>
      <c r="D28" s="31" t="s">
        <v>13</v>
      </c>
      <c r="E28" s="31" t="s">
        <v>14</v>
      </c>
      <c r="F28" s="31" t="s">
        <v>18</v>
      </c>
      <c r="G28" s="31" t="s">
        <v>15</v>
      </c>
      <c r="H28" s="27" t="s">
        <v>0</v>
      </c>
    </row>
    <row r="29" spans="1:8" ht="15.75">
      <c r="A29" s="12" t="s">
        <v>37</v>
      </c>
      <c r="B29" s="9"/>
      <c r="C29" s="10"/>
      <c r="D29" s="9"/>
      <c r="E29" s="9"/>
      <c r="F29" s="9"/>
      <c r="G29" s="9"/>
      <c r="H29" s="19"/>
    </row>
    <row r="30" spans="1:8" ht="15.75">
      <c r="A30" s="12"/>
      <c r="B30" s="9"/>
      <c r="C30" s="10"/>
      <c r="D30" s="9"/>
      <c r="E30" s="9"/>
      <c r="F30" s="9"/>
      <c r="G30" s="9"/>
      <c r="H30" s="20"/>
    </row>
    <row r="31" spans="1:8" ht="15">
      <c r="A31" s="28">
        <v>1</v>
      </c>
      <c r="B31" s="6" t="s">
        <v>48</v>
      </c>
      <c r="C31" s="7" t="s">
        <v>49</v>
      </c>
      <c r="D31" s="33">
        <v>6.9</v>
      </c>
      <c r="E31" s="34">
        <v>15.8</v>
      </c>
      <c r="F31" s="35">
        <v>16</v>
      </c>
      <c r="G31" s="32">
        <f>((E31+F31)/2)+D31</f>
        <v>22.8</v>
      </c>
      <c r="H31" s="26">
        <v>1</v>
      </c>
    </row>
    <row r="32" spans="1:8" ht="15">
      <c r="A32" s="29">
        <v>3</v>
      </c>
      <c r="B32" s="6" t="s">
        <v>60</v>
      </c>
      <c r="C32" s="7" t="s">
        <v>2</v>
      </c>
      <c r="D32" s="36">
        <v>7.4</v>
      </c>
      <c r="E32" s="37">
        <v>11.5</v>
      </c>
      <c r="F32" s="38">
        <v>11.3</v>
      </c>
      <c r="G32" s="32">
        <f>((E32+F32)/2)+D32</f>
        <v>18.8</v>
      </c>
      <c r="H32" s="27">
        <v>2</v>
      </c>
    </row>
    <row r="33" spans="1:8" ht="15">
      <c r="A33" s="29">
        <v>2</v>
      </c>
      <c r="B33" s="6" t="s">
        <v>26</v>
      </c>
      <c r="C33" s="7" t="s">
        <v>22</v>
      </c>
      <c r="D33" s="36">
        <v>7.1</v>
      </c>
      <c r="E33" s="37">
        <v>10.9</v>
      </c>
      <c r="F33" s="38">
        <v>11</v>
      </c>
      <c r="G33" s="32">
        <f>((E33+F33)/2)+D33</f>
        <v>18.049999999999997</v>
      </c>
      <c r="H33" s="27">
        <v>3</v>
      </c>
    </row>
    <row r="36" spans="1:8" ht="25.5">
      <c r="A36" s="26" t="s">
        <v>19</v>
      </c>
      <c r="B36" s="30" t="s">
        <v>20</v>
      </c>
      <c r="C36" s="26" t="s">
        <v>21</v>
      </c>
      <c r="D36" s="31" t="s">
        <v>13</v>
      </c>
      <c r="E36" s="31" t="s">
        <v>14</v>
      </c>
      <c r="F36" s="31" t="s">
        <v>18</v>
      </c>
      <c r="G36" s="31" t="s">
        <v>15</v>
      </c>
      <c r="H36" s="27" t="s">
        <v>0</v>
      </c>
    </row>
    <row r="37" spans="1:8" ht="15.75">
      <c r="A37" s="12" t="s">
        <v>38</v>
      </c>
      <c r="B37" s="9"/>
      <c r="C37" s="10"/>
      <c r="D37" s="9"/>
      <c r="E37" s="9"/>
      <c r="F37" s="9"/>
      <c r="G37" s="9"/>
      <c r="H37" s="19"/>
    </row>
    <row r="38" spans="1:8" ht="15.75">
      <c r="A38" s="12"/>
      <c r="B38" s="9"/>
      <c r="C38" s="10"/>
      <c r="D38" s="9"/>
      <c r="E38" s="9"/>
      <c r="F38" s="9"/>
      <c r="G38" s="9"/>
      <c r="H38" s="20"/>
    </row>
    <row r="39" spans="1:8" ht="15">
      <c r="A39" s="28">
        <v>1</v>
      </c>
      <c r="B39" s="6" t="s">
        <v>26</v>
      </c>
      <c r="C39" s="7" t="s">
        <v>22</v>
      </c>
      <c r="D39" s="33">
        <v>12.1</v>
      </c>
      <c r="E39" s="34">
        <v>12.1</v>
      </c>
      <c r="F39" s="35">
        <v>12</v>
      </c>
      <c r="G39" s="32">
        <f>((E39+F39)/2)+D39</f>
        <v>24.15</v>
      </c>
      <c r="H39" s="26">
        <v>1</v>
      </c>
    </row>
    <row r="40" spans="1:8" ht="15">
      <c r="A40" s="29">
        <v>2</v>
      </c>
      <c r="B40" s="6" t="s">
        <v>54</v>
      </c>
      <c r="C40" s="7" t="s">
        <v>55</v>
      </c>
      <c r="D40" s="36">
        <v>9</v>
      </c>
      <c r="E40" s="37">
        <v>9</v>
      </c>
      <c r="F40" s="38">
        <v>8.7</v>
      </c>
      <c r="G40" s="32">
        <f>((E40+F40)/2)+D40</f>
        <v>17.85</v>
      </c>
      <c r="H40" s="27">
        <v>2</v>
      </c>
    </row>
  </sheetData>
  <sheetProtection password="CA1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J27" sqref="J27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40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19</v>
      </c>
      <c r="B2" s="5" t="s">
        <v>20</v>
      </c>
      <c r="C2" s="4" t="s">
        <v>21</v>
      </c>
      <c r="D2" s="13" t="s">
        <v>13</v>
      </c>
      <c r="E2" s="13" t="s">
        <v>14</v>
      </c>
      <c r="F2" s="13" t="s">
        <v>18</v>
      </c>
      <c r="G2" s="13" t="s">
        <v>15</v>
      </c>
      <c r="H2" s="18" t="s">
        <v>0</v>
      </c>
    </row>
    <row r="3" spans="1:9" ht="15.75">
      <c r="A3" s="12" t="s">
        <v>41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29">
        <v>2</v>
      </c>
      <c r="B5" s="6" t="s">
        <v>9</v>
      </c>
      <c r="C5" s="7" t="s">
        <v>10</v>
      </c>
      <c r="D5" s="36">
        <v>6.4</v>
      </c>
      <c r="E5" s="37">
        <v>16.3</v>
      </c>
      <c r="F5" s="38">
        <v>16.1</v>
      </c>
      <c r="G5" s="32">
        <f>((E5+F5)/2)+D5</f>
        <v>22.6</v>
      </c>
      <c r="H5" s="27">
        <v>1</v>
      </c>
    </row>
    <row r="6" spans="1:8" ht="15">
      <c r="A6" s="28">
        <v>1</v>
      </c>
      <c r="B6" s="6" t="s">
        <v>26</v>
      </c>
      <c r="C6" s="7" t="s">
        <v>22</v>
      </c>
      <c r="D6" s="33">
        <v>7.1</v>
      </c>
      <c r="E6" s="34">
        <v>14.5</v>
      </c>
      <c r="F6" s="35">
        <v>14</v>
      </c>
      <c r="G6" s="32">
        <f>((E6+F6)/2)+D6</f>
        <v>21.35</v>
      </c>
      <c r="H6" s="26">
        <v>2</v>
      </c>
    </row>
    <row r="7" spans="1:8" ht="15">
      <c r="A7" s="29">
        <v>3</v>
      </c>
      <c r="B7" s="6" t="s">
        <v>54</v>
      </c>
      <c r="C7" s="7" t="s">
        <v>55</v>
      </c>
      <c r="D7" s="36">
        <v>7.2</v>
      </c>
      <c r="E7" s="37">
        <v>13.2</v>
      </c>
      <c r="F7" s="38">
        <v>13.2</v>
      </c>
      <c r="G7" s="32">
        <f>((E7+F7)/2)+D7</f>
        <v>20.4</v>
      </c>
      <c r="H7" s="27">
        <v>3</v>
      </c>
    </row>
    <row r="8" spans="2:8" s="16" customFormat="1" ht="15">
      <c r="B8" s="15"/>
      <c r="C8" s="14"/>
      <c r="H8" s="21"/>
    </row>
    <row r="10" spans="1:8" ht="25.5">
      <c r="A10" s="26" t="s">
        <v>19</v>
      </c>
      <c r="B10" s="30" t="s">
        <v>20</v>
      </c>
      <c r="C10" s="26" t="s">
        <v>21</v>
      </c>
      <c r="D10" s="31" t="s">
        <v>13</v>
      </c>
      <c r="E10" s="31" t="s">
        <v>14</v>
      </c>
      <c r="F10" s="31" t="s">
        <v>18</v>
      </c>
      <c r="G10" s="31" t="s">
        <v>15</v>
      </c>
      <c r="H10" s="27" t="s">
        <v>0</v>
      </c>
    </row>
    <row r="11" spans="1:8" ht="15.75">
      <c r="A11" s="12" t="s">
        <v>42</v>
      </c>
      <c r="B11" s="9"/>
      <c r="C11" s="10"/>
      <c r="D11" s="9"/>
      <c r="E11" s="9"/>
      <c r="F11" s="9"/>
      <c r="G11" s="9"/>
      <c r="H11" s="19"/>
    </row>
    <row r="12" spans="1:8" ht="15.75">
      <c r="A12" s="12"/>
      <c r="B12" s="9"/>
      <c r="C12" s="10"/>
      <c r="D12" s="9"/>
      <c r="E12" s="9"/>
      <c r="F12" s="9"/>
      <c r="G12" s="9"/>
      <c r="H12" s="20"/>
    </row>
    <row r="13" spans="1:8" ht="15">
      <c r="A13" s="29">
        <v>4</v>
      </c>
      <c r="B13" s="6" t="s">
        <v>48</v>
      </c>
      <c r="C13" s="7" t="s">
        <v>49</v>
      </c>
      <c r="D13" s="36">
        <v>8.3</v>
      </c>
      <c r="E13" s="37">
        <v>16.3</v>
      </c>
      <c r="F13" s="38">
        <v>15.9</v>
      </c>
      <c r="G13" s="32">
        <f aca="true" t="shared" si="0" ref="G13:G19">((E13+F13)/2)+D13</f>
        <v>24.400000000000002</v>
      </c>
      <c r="H13" s="26">
        <v>1</v>
      </c>
    </row>
    <row r="14" spans="1:8" ht="15">
      <c r="A14" s="29">
        <v>5</v>
      </c>
      <c r="B14" s="6" t="s">
        <v>26</v>
      </c>
      <c r="C14" s="7" t="s">
        <v>22</v>
      </c>
      <c r="D14" s="36">
        <v>8.1</v>
      </c>
      <c r="E14" s="37">
        <v>15.7</v>
      </c>
      <c r="F14" s="38">
        <v>15.7</v>
      </c>
      <c r="G14" s="32">
        <f t="shared" si="0"/>
        <v>23.799999999999997</v>
      </c>
      <c r="H14" s="27">
        <v>2</v>
      </c>
    </row>
    <row r="15" spans="1:8" ht="15">
      <c r="A15" s="29">
        <v>7</v>
      </c>
      <c r="B15" s="6" t="s">
        <v>16</v>
      </c>
      <c r="C15" s="7" t="s">
        <v>17</v>
      </c>
      <c r="D15" s="36">
        <v>8.4</v>
      </c>
      <c r="E15" s="37">
        <v>15</v>
      </c>
      <c r="F15" s="38">
        <v>15.1</v>
      </c>
      <c r="G15" s="32">
        <f t="shared" si="0"/>
        <v>23.450000000000003</v>
      </c>
      <c r="H15" s="27">
        <v>3</v>
      </c>
    </row>
    <row r="16" spans="1:8" ht="15">
      <c r="A16" s="28">
        <v>1</v>
      </c>
      <c r="B16" s="23" t="s">
        <v>56</v>
      </c>
      <c r="C16" s="25" t="s">
        <v>2</v>
      </c>
      <c r="D16" s="33">
        <v>6.4</v>
      </c>
      <c r="E16" s="34">
        <v>15.6</v>
      </c>
      <c r="F16" s="35">
        <v>15.4</v>
      </c>
      <c r="G16" s="32">
        <f t="shared" si="0"/>
        <v>21.9</v>
      </c>
      <c r="H16" s="27">
        <v>4</v>
      </c>
    </row>
    <row r="17" spans="1:8" ht="15">
      <c r="A17" s="29">
        <v>6</v>
      </c>
      <c r="B17" s="6" t="s">
        <v>27</v>
      </c>
      <c r="C17" s="7" t="s">
        <v>1</v>
      </c>
      <c r="D17" s="36">
        <v>7.2</v>
      </c>
      <c r="E17" s="37">
        <v>14.6</v>
      </c>
      <c r="F17" s="38">
        <v>14.3</v>
      </c>
      <c r="G17" s="32">
        <f t="shared" si="0"/>
        <v>21.65</v>
      </c>
      <c r="H17" s="27">
        <v>5</v>
      </c>
    </row>
    <row r="18" spans="1:8" ht="15">
      <c r="A18" s="29">
        <v>2</v>
      </c>
      <c r="B18" s="6" t="s">
        <v>4</v>
      </c>
      <c r="C18" s="7" t="s">
        <v>3</v>
      </c>
      <c r="D18" s="36">
        <v>6.5</v>
      </c>
      <c r="E18" s="37">
        <v>14.2</v>
      </c>
      <c r="F18" s="38">
        <v>14.1</v>
      </c>
      <c r="G18" s="32">
        <f t="shared" si="0"/>
        <v>20.65</v>
      </c>
      <c r="H18" s="27">
        <v>6</v>
      </c>
    </row>
    <row r="19" spans="1:8" ht="15">
      <c r="A19" s="29">
        <v>3</v>
      </c>
      <c r="B19" s="6" t="s">
        <v>57</v>
      </c>
      <c r="C19" s="7" t="s">
        <v>49</v>
      </c>
      <c r="D19" s="36">
        <v>8.4</v>
      </c>
      <c r="E19" s="37">
        <v>12.1</v>
      </c>
      <c r="F19" s="38">
        <v>11.9</v>
      </c>
      <c r="G19" s="32">
        <f t="shared" si="0"/>
        <v>20.4</v>
      </c>
      <c r="H19" s="27">
        <v>7</v>
      </c>
    </row>
    <row r="22" spans="1:8" ht="25.5">
      <c r="A22" s="26" t="s">
        <v>19</v>
      </c>
      <c r="B22" s="30" t="s">
        <v>20</v>
      </c>
      <c r="C22" s="26" t="s">
        <v>21</v>
      </c>
      <c r="D22" s="31" t="s">
        <v>13</v>
      </c>
      <c r="E22" s="31" t="s">
        <v>14</v>
      </c>
      <c r="F22" s="31" t="s">
        <v>18</v>
      </c>
      <c r="G22" s="31" t="s">
        <v>15</v>
      </c>
      <c r="H22" s="27" t="s">
        <v>0</v>
      </c>
    </row>
    <row r="23" spans="1:8" ht="15.75">
      <c r="A23" s="12" t="s">
        <v>43</v>
      </c>
      <c r="B23" s="9"/>
      <c r="C23" s="10"/>
      <c r="D23" s="9"/>
      <c r="E23" s="9"/>
      <c r="F23" s="9"/>
      <c r="G23" s="9"/>
      <c r="H23" s="19"/>
    </row>
    <row r="24" spans="1:8" ht="15.75">
      <c r="A24" s="12"/>
      <c r="B24" s="9"/>
      <c r="C24" s="10"/>
      <c r="D24" s="9"/>
      <c r="E24" s="9"/>
      <c r="F24" s="9"/>
      <c r="G24" s="9"/>
      <c r="H24" s="20"/>
    </row>
    <row r="25" spans="1:8" ht="15">
      <c r="A25" s="29">
        <v>5</v>
      </c>
      <c r="B25" s="6" t="s">
        <v>5</v>
      </c>
      <c r="C25" s="7" t="s">
        <v>6</v>
      </c>
      <c r="D25" s="36">
        <v>7.3</v>
      </c>
      <c r="E25" s="37">
        <v>16.6</v>
      </c>
      <c r="F25" s="38">
        <v>16.2</v>
      </c>
      <c r="G25" s="32">
        <f aca="true" t="shared" si="1" ref="G25:G30">((E25+F25)/2)+D25</f>
        <v>23.7</v>
      </c>
      <c r="H25" s="26">
        <v>1</v>
      </c>
    </row>
    <row r="26" spans="1:8" ht="15">
      <c r="A26" s="28">
        <v>1</v>
      </c>
      <c r="B26" s="23" t="s">
        <v>56</v>
      </c>
      <c r="C26" s="25" t="s">
        <v>2</v>
      </c>
      <c r="D26" s="33">
        <v>7.5</v>
      </c>
      <c r="E26" s="34">
        <v>15.9</v>
      </c>
      <c r="F26" s="35">
        <v>15.7</v>
      </c>
      <c r="G26" s="32">
        <f t="shared" si="1"/>
        <v>23.3</v>
      </c>
      <c r="H26" s="27">
        <v>2</v>
      </c>
    </row>
    <row r="27" spans="1:8" ht="15">
      <c r="A27" s="29">
        <v>6</v>
      </c>
      <c r="B27" s="6" t="s">
        <v>48</v>
      </c>
      <c r="C27" s="7" t="s">
        <v>49</v>
      </c>
      <c r="D27" s="36">
        <v>8</v>
      </c>
      <c r="E27" s="37">
        <v>15.5</v>
      </c>
      <c r="F27" s="38">
        <v>15.1</v>
      </c>
      <c r="G27" s="32">
        <f t="shared" si="1"/>
        <v>23.3</v>
      </c>
      <c r="H27" s="27">
        <v>2</v>
      </c>
    </row>
    <row r="28" spans="1:8" ht="15">
      <c r="A28" s="29">
        <v>2</v>
      </c>
      <c r="B28" s="6" t="s">
        <v>4</v>
      </c>
      <c r="C28" s="7" t="s">
        <v>3</v>
      </c>
      <c r="D28" s="36">
        <v>7.6</v>
      </c>
      <c r="E28" s="37">
        <v>15</v>
      </c>
      <c r="F28" s="38">
        <v>15.2</v>
      </c>
      <c r="G28" s="32">
        <f t="shared" si="1"/>
        <v>22.7</v>
      </c>
      <c r="H28" s="27">
        <v>4</v>
      </c>
    </row>
    <row r="29" spans="1:8" ht="15">
      <c r="A29" s="29">
        <v>3</v>
      </c>
      <c r="B29" s="6" t="s">
        <v>11</v>
      </c>
      <c r="C29" s="7" t="s">
        <v>12</v>
      </c>
      <c r="D29" s="36">
        <v>6.8</v>
      </c>
      <c r="E29" s="37">
        <v>15.1</v>
      </c>
      <c r="F29" s="38">
        <v>15.5</v>
      </c>
      <c r="G29" s="32">
        <f t="shared" si="1"/>
        <v>22.1</v>
      </c>
      <c r="H29" s="27">
        <v>5</v>
      </c>
    </row>
    <row r="30" spans="1:8" ht="15">
      <c r="A30" s="29">
        <v>4</v>
      </c>
      <c r="B30" s="6" t="s">
        <v>58</v>
      </c>
      <c r="C30" s="7" t="s">
        <v>59</v>
      </c>
      <c r="D30" s="36">
        <v>6.6</v>
      </c>
      <c r="E30" s="37">
        <v>14.8</v>
      </c>
      <c r="F30" s="38">
        <v>14.7</v>
      </c>
      <c r="G30" s="32">
        <f t="shared" si="1"/>
        <v>21.35</v>
      </c>
      <c r="H30" s="27">
        <v>6</v>
      </c>
    </row>
  </sheetData>
  <sheetProtection password="CA1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5">
      <selection activeCell="J40" sqref="J40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44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19</v>
      </c>
      <c r="B2" s="5" t="s">
        <v>20</v>
      </c>
      <c r="C2" s="4" t="s">
        <v>21</v>
      </c>
      <c r="D2" s="13" t="s">
        <v>13</v>
      </c>
      <c r="E2" s="13" t="s">
        <v>14</v>
      </c>
      <c r="F2" s="13" t="s">
        <v>18</v>
      </c>
      <c r="G2" s="13" t="s">
        <v>15</v>
      </c>
      <c r="H2" s="18" t="s">
        <v>0</v>
      </c>
    </row>
    <row r="3" spans="1:9" ht="15.75">
      <c r="A3" s="12" t="s">
        <v>45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28">
        <v>1</v>
      </c>
      <c r="B5" s="23" t="s">
        <v>48</v>
      </c>
      <c r="C5" s="25" t="s">
        <v>49</v>
      </c>
      <c r="D5" s="33">
        <v>14.7</v>
      </c>
      <c r="E5" s="34">
        <v>14</v>
      </c>
      <c r="F5" s="35">
        <v>14.2</v>
      </c>
      <c r="G5" s="32">
        <f>((E5+F5)/2)+D5</f>
        <v>28.799999999999997</v>
      </c>
      <c r="H5" s="26">
        <v>1</v>
      </c>
    </row>
    <row r="6" spans="1:8" s="24" customFormat="1" ht="15">
      <c r="A6" s="28">
        <v>2</v>
      </c>
      <c r="B6" s="23" t="s">
        <v>26</v>
      </c>
      <c r="C6" s="25" t="s">
        <v>22</v>
      </c>
      <c r="D6" s="33">
        <v>13.7</v>
      </c>
      <c r="E6" s="34">
        <v>9.1</v>
      </c>
      <c r="F6" s="35">
        <v>8.1</v>
      </c>
      <c r="G6" s="32">
        <f>((E6+F6)/2)+D6</f>
        <v>22.299999999999997</v>
      </c>
      <c r="H6" s="26">
        <v>2</v>
      </c>
    </row>
    <row r="7" spans="1:8" ht="15">
      <c r="A7" s="29">
        <v>3</v>
      </c>
      <c r="B7" s="6" t="s">
        <v>27</v>
      </c>
      <c r="C7" s="7" t="s">
        <v>1</v>
      </c>
      <c r="D7" s="36">
        <v>9.6</v>
      </c>
      <c r="E7" s="37">
        <v>11.1</v>
      </c>
      <c r="F7" s="38">
        <v>10.6</v>
      </c>
      <c r="G7" s="32">
        <f>((E7+F7)/2)+D7</f>
        <v>20.45</v>
      </c>
      <c r="H7" s="27">
        <v>3</v>
      </c>
    </row>
    <row r="8" ht="12.75">
      <c r="H8"/>
    </row>
    <row r="9" ht="12.75">
      <c r="H9"/>
    </row>
    <row r="10" spans="1:8" ht="25.5">
      <c r="A10" s="26" t="s">
        <v>19</v>
      </c>
      <c r="B10" s="30" t="s">
        <v>20</v>
      </c>
      <c r="C10" s="26" t="s">
        <v>21</v>
      </c>
      <c r="D10" s="31" t="s">
        <v>13</v>
      </c>
      <c r="E10" s="31" t="s">
        <v>14</v>
      </c>
      <c r="F10" s="31" t="s">
        <v>18</v>
      </c>
      <c r="G10" s="31" t="s">
        <v>15</v>
      </c>
      <c r="H10" s="27" t="s">
        <v>0</v>
      </c>
    </row>
    <row r="11" spans="1:8" ht="15.75">
      <c r="A11" s="12" t="s">
        <v>46</v>
      </c>
      <c r="B11" s="9"/>
      <c r="C11" s="10"/>
      <c r="D11" s="9"/>
      <c r="E11" s="9"/>
      <c r="F11" s="9"/>
      <c r="G11" s="9"/>
      <c r="H11" s="19"/>
    </row>
    <row r="12" spans="1:8" ht="15.75">
      <c r="A12" s="12"/>
      <c r="B12" s="9"/>
      <c r="C12" s="10"/>
      <c r="D12" s="9"/>
      <c r="E12" s="9"/>
      <c r="F12" s="9"/>
      <c r="G12" s="9"/>
      <c r="H12" s="20"/>
    </row>
    <row r="13" spans="1:8" ht="15">
      <c r="A13" s="28">
        <v>1</v>
      </c>
      <c r="B13" s="23" t="s">
        <v>16</v>
      </c>
      <c r="C13" s="25" t="s">
        <v>17</v>
      </c>
      <c r="D13" s="33">
        <v>11.9</v>
      </c>
      <c r="E13" s="34">
        <v>12.2</v>
      </c>
      <c r="F13" s="35">
        <v>12.3</v>
      </c>
      <c r="G13" s="32">
        <f>((E13+F13)/2)+D13</f>
        <v>24.15</v>
      </c>
      <c r="H13" s="26">
        <v>1</v>
      </c>
    </row>
    <row r="14" spans="2:8" s="16" customFormat="1" ht="15">
      <c r="B14" s="15"/>
      <c r="C14" s="14"/>
      <c r="H14" s="21"/>
    </row>
    <row r="16" spans="1:8" ht="25.5">
      <c r="A16" s="26" t="s">
        <v>19</v>
      </c>
      <c r="B16" s="30" t="s">
        <v>20</v>
      </c>
      <c r="C16" s="26" t="s">
        <v>21</v>
      </c>
      <c r="D16" s="31" t="s">
        <v>13</v>
      </c>
      <c r="E16" s="31" t="s">
        <v>14</v>
      </c>
      <c r="F16" s="31" t="s">
        <v>18</v>
      </c>
      <c r="G16" s="31" t="s">
        <v>15</v>
      </c>
      <c r="H16" s="27" t="s">
        <v>0</v>
      </c>
    </row>
    <row r="17" spans="1:8" ht="15.75">
      <c r="A17" s="12" t="s">
        <v>47</v>
      </c>
      <c r="B17" s="9"/>
      <c r="C17" s="10"/>
      <c r="D17" s="9"/>
      <c r="E17" s="9"/>
      <c r="F17" s="9"/>
      <c r="G17" s="9"/>
      <c r="H17" s="19"/>
    </row>
    <row r="18" spans="1:8" ht="15.75">
      <c r="A18" s="12"/>
      <c r="B18" s="9"/>
      <c r="C18" s="10"/>
      <c r="D18" s="9"/>
      <c r="E18" s="9"/>
      <c r="F18" s="9"/>
      <c r="G18" s="9"/>
      <c r="H18" s="20"/>
    </row>
    <row r="19" spans="1:8" ht="15">
      <c r="A19" s="29">
        <v>2</v>
      </c>
      <c r="B19" s="23" t="s">
        <v>48</v>
      </c>
      <c r="C19" s="25" t="s">
        <v>49</v>
      </c>
      <c r="D19" s="36">
        <v>11.4</v>
      </c>
      <c r="E19" s="37">
        <v>13.7</v>
      </c>
      <c r="F19" s="38">
        <v>13.9</v>
      </c>
      <c r="G19" s="32">
        <f>((E19+F19)/2)+D19</f>
        <v>25.200000000000003</v>
      </c>
      <c r="H19" s="26">
        <v>1</v>
      </c>
    </row>
    <row r="20" spans="1:8" ht="15">
      <c r="A20" s="28">
        <v>1</v>
      </c>
      <c r="B20" s="6" t="s">
        <v>5</v>
      </c>
      <c r="C20" s="7" t="s">
        <v>6</v>
      </c>
      <c r="D20" s="33">
        <v>9.4</v>
      </c>
      <c r="E20" s="34">
        <v>10.7</v>
      </c>
      <c r="F20" s="35">
        <v>11.1</v>
      </c>
      <c r="G20" s="32">
        <f>((E20+F20)/2)+D20</f>
        <v>20.299999999999997</v>
      </c>
      <c r="H20" s="27">
        <v>2</v>
      </c>
    </row>
    <row r="21" spans="1:8" ht="15">
      <c r="A21" s="29">
        <v>3</v>
      </c>
      <c r="B21" s="6" t="s">
        <v>50</v>
      </c>
      <c r="C21" s="7" t="s">
        <v>51</v>
      </c>
      <c r="D21" s="36">
        <v>6.9</v>
      </c>
      <c r="E21" s="37">
        <v>8.3</v>
      </c>
      <c r="F21" s="38">
        <v>8.8</v>
      </c>
      <c r="G21" s="32">
        <f>((E21+F21)/2)+D21</f>
        <v>15.450000000000001</v>
      </c>
      <c r="H21" s="27">
        <v>3</v>
      </c>
    </row>
    <row r="24" spans="1:8" ht="25.5">
      <c r="A24" s="26" t="s">
        <v>19</v>
      </c>
      <c r="B24" s="30" t="s">
        <v>20</v>
      </c>
      <c r="C24" s="26" t="s">
        <v>21</v>
      </c>
      <c r="D24" s="31" t="s">
        <v>13</v>
      </c>
      <c r="E24" s="31" t="s">
        <v>14</v>
      </c>
      <c r="F24" s="31" t="s">
        <v>18</v>
      </c>
      <c r="G24" s="31" t="s">
        <v>15</v>
      </c>
      <c r="H24" s="27" t="s">
        <v>0</v>
      </c>
    </row>
    <row r="25" spans="1:8" ht="15.75">
      <c r="A25" s="12" t="s">
        <v>52</v>
      </c>
      <c r="B25" s="9"/>
      <c r="C25" s="10"/>
      <c r="D25" s="9"/>
      <c r="E25" s="9"/>
      <c r="F25" s="9"/>
      <c r="G25" s="9"/>
      <c r="H25" s="19"/>
    </row>
    <row r="26" spans="1:8" ht="15.75">
      <c r="A26" s="12"/>
      <c r="B26" s="9"/>
      <c r="C26" s="10"/>
      <c r="D26" s="9"/>
      <c r="E26" s="9"/>
      <c r="F26" s="9"/>
      <c r="G26" s="9"/>
      <c r="H26" s="20"/>
    </row>
    <row r="27" spans="1:8" ht="15">
      <c r="A27" s="28">
        <v>1</v>
      </c>
      <c r="B27" s="6" t="s">
        <v>11</v>
      </c>
      <c r="C27" s="7" t="s">
        <v>12</v>
      </c>
      <c r="D27" s="33">
        <v>7.4</v>
      </c>
      <c r="E27" s="34">
        <v>13.8</v>
      </c>
      <c r="F27" s="35">
        <v>14.5</v>
      </c>
      <c r="G27" s="32">
        <f>((E27+F27)/2)+D27</f>
        <v>21.55</v>
      </c>
      <c r="H27" s="26">
        <v>1</v>
      </c>
    </row>
    <row r="28" spans="1:8" ht="15">
      <c r="A28" s="29">
        <v>2</v>
      </c>
      <c r="B28" s="6" t="s">
        <v>9</v>
      </c>
      <c r="C28" s="7" t="s">
        <v>10</v>
      </c>
      <c r="D28" s="36">
        <v>7.1</v>
      </c>
      <c r="E28" s="37">
        <v>12</v>
      </c>
      <c r="F28" s="38">
        <v>12.1</v>
      </c>
      <c r="G28" s="32">
        <f>((E28+F28)/2)+D28</f>
        <v>19.15</v>
      </c>
      <c r="H28" s="27">
        <v>2</v>
      </c>
    </row>
    <row r="31" spans="1:8" ht="25.5">
      <c r="A31" s="26" t="s">
        <v>19</v>
      </c>
      <c r="B31" s="30" t="s">
        <v>20</v>
      </c>
      <c r="C31" s="26" t="s">
        <v>21</v>
      </c>
      <c r="D31" s="31" t="s">
        <v>13</v>
      </c>
      <c r="E31" s="31" t="s">
        <v>14</v>
      </c>
      <c r="F31" s="31" t="s">
        <v>18</v>
      </c>
      <c r="G31" s="31" t="s">
        <v>15</v>
      </c>
      <c r="H31" s="27" t="s">
        <v>0</v>
      </c>
    </row>
    <row r="32" spans="1:8" ht="15.75">
      <c r="A32" s="12" t="s">
        <v>53</v>
      </c>
      <c r="B32" s="9"/>
      <c r="C32" s="10"/>
      <c r="D32" s="9"/>
      <c r="E32" s="9"/>
      <c r="F32" s="9"/>
      <c r="G32" s="9"/>
      <c r="H32" s="19"/>
    </row>
    <row r="33" spans="1:8" ht="15.75">
      <c r="A33" s="12"/>
      <c r="B33" s="9"/>
      <c r="C33" s="10"/>
      <c r="D33" s="9"/>
      <c r="E33" s="9"/>
      <c r="F33" s="9"/>
      <c r="G33" s="9"/>
      <c r="H33" s="20"/>
    </row>
    <row r="34" spans="1:8" ht="15">
      <c r="A34" s="29">
        <v>2</v>
      </c>
      <c r="B34" s="6" t="s">
        <v>54</v>
      </c>
      <c r="C34" s="7" t="s">
        <v>55</v>
      </c>
      <c r="D34" s="36">
        <v>10.2</v>
      </c>
      <c r="E34" s="37">
        <v>13.1</v>
      </c>
      <c r="F34" s="38">
        <v>12.8</v>
      </c>
      <c r="G34" s="32">
        <f aca="true" t="shared" si="0" ref="G34:G40">((E34+F34)/2)+D34</f>
        <v>23.15</v>
      </c>
      <c r="H34" s="26">
        <v>1</v>
      </c>
    </row>
    <row r="35" spans="1:8" ht="15">
      <c r="A35" s="29">
        <v>3</v>
      </c>
      <c r="B35" s="6" t="s">
        <v>11</v>
      </c>
      <c r="C35" s="7" t="s">
        <v>12</v>
      </c>
      <c r="D35" s="36">
        <v>8.2</v>
      </c>
      <c r="E35" s="37">
        <v>14.8</v>
      </c>
      <c r="F35" s="38">
        <v>15.1</v>
      </c>
      <c r="G35" s="32">
        <f t="shared" si="0"/>
        <v>23.15</v>
      </c>
      <c r="H35" s="27">
        <v>1</v>
      </c>
    </row>
    <row r="36" spans="1:8" ht="15">
      <c r="A36" s="29">
        <v>4</v>
      </c>
      <c r="B36" s="6" t="s">
        <v>9</v>
      </c>
      <c r="C36" s="7" t="s">
        <v>10</v>
      </c>
      <c r="D36" s="36">
        <v>7.9</v>
      </c>
      <c r="E36" s="37">
        <v>14.1</v>
      </c>
      <c r="F36" s="38">
        <v>13.8</v>
      </c>
      <c r="G36" s="32">
        <f t="shared" si="0"/>
        <v>21.85</v>
      </c>
      <c r="H36" s="27">
        <v>3</v>
      </c>
    </row>
    <row r="37" spans="1:8" ht="15">
      <c r="A37" s="29">
        <v>6</v>
      </c>
      <c r="B37" s="6" t="s">
        <v>25</v>
      </c>
      <c r="C37" s="7" t="s">
        <v>17</v>
      </c>
      <c r="D37" s="36">
        <v>10.2</v>
      </c>
      <c r="E37" s="37">
        <v>11</v>
      </c>
      <c r="F37" s="38">
        <v>10.6</v>
      </c>
      <c r="G37" s="32">
        <f t="shared" si="0"/>
        <v>21</v>
      </c>
      <c r="H37" s="27">
        <v>4</v>
      </c>
    </row>
    <row r="38" spans="1:8" ht="15">
      <c r="A38" s="28">
        <v>1</v>
      </c>
      <c r="B38" s="6" t="s">
        <v>26</v>
      </c>
      <c r="C38" s="7" t="s">
        <v>22</v>
      </c>
      <c r="D38" s="33">
        <v>12.1</v>
      </c>
      <c r="E38" s="34">
        <v>8.7</v>
      </c>
      <c r="F38" s="35">
        <v>7.8</v>
      </c>
      <c r="G38" s="32">
        <f t="shared" si="0"/>
        <v>20.35</v>
      </c>
      <c r="H38" s="27">
        <v>5</v>
      </c>
    </row>
    <row r="39" spans="1:8" ht="15">
      <c r="A39" s="29">
        <v>5</v>
      </c>
      <c r="B39" s="6" t="s">
        <v>23</v>
      </c>
      <c r="C39" s="7" t="s">
        <v>24</v>
      </c>
      <c r="D39" s="36">
        <v>7</v>
      </c>
      <c r="E39" s="37">
        <v>13.2</v>
      </c>
      <c r="F39" s="38">
        <v>12.6</v>
      </c>
      <c r="G39" s="32">
        <f t="shared" si="0"/>
        <v>19.9</v>
      </c>
      <c r="H39" s="27">
        <v>6</v>
      </c>
    </row>
    <row r="40" spans="1:8" ht="15">
      <c r="A40" s="29">
        <v>6</v>
      </c>
      <c r="B40" s="6" t="s">
        <v>50</v>
      </c>
      <c r="C40" s="7" t="s">
        <v>51</v>
      </c>
      <c r="D40" s="36">
        <v>8.3</v>
      </c>
      <c r="E40" s="37">
        <v>11.4</v>
      </c>
      <c r="F40" s="38">
        <v>10.7</v>
      </c>
      <c r="G40" s="32">
        <f t="shared" si="0"/>
        <v>19.35</v>
      </c>
      <c r="H40" s="27">
        <v>7</v>
      </c>
    </row>
  </sheetData>
  <sheetProtection password="CA1F" sheet="1" objects="1" scenarios="1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Thuis</cp:lastModifiedBy>
  <cp:lastPrinted>2006-02-11T16:26:10Z</cp:lastPrinted>
  <dcterms:created xsi:type="dcterms:W3CDTF">2004-11-21T18:17:57Z</dcterms:created>
  <dcterms:modified xsi:type="dcterms:W3CDTF">2006-02-11T20:43:57Z</dcterms:modified>
  <cp:category/>
  <cp:version/>
  <cp:contentType/>
  <cp:contentStatus/>
</cp:coreProperties>
</file>